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<sst xmlns="http://schemas.openxmlformats.org/spreadsheetml/2006/main" count="46" uniqueCount="31">
  <si>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Rang</t>
  </si>
  <si>
    <t>Name</t>
  </si>
  <si>
    <t>Vorname</t>
  </si>
  <si>
    <t>Buser</t>
  </si>
  <si>
    <t>Total</t>
  </si>
  <si>
    <t>Schuss</t>
  </si>
  <si>
    <t>Wein</t>
  </si>
  <si>
    <t>Eugster</t>
  </si>
  <si>
    <t>Josef</t>
  </si>
  <si>
    <t>Leubin</t>
  </si>
  <si>
    <t>Othmar</t>
  </si>
  <si>
    <t>Karaboyun</t>
  </si>
  <si>
    <t>Murat</t>
  </si>
  <si>
    <t xml:space="preserve">Marcel </t>
  </si>
  <si>
    <t>Sven</t>
  </si>
  <si>
    <t>Endschiessen 2023</t>
  </si>
  <si>
    <t>Alfons</t>
  </si>
  <si>
    <t>Gisiger</t>
  </si>
  <si>
    <t>Reto</t>
  </si>
  <si>
    <t>Vogel</t>
  </si>
  <si>
    <t>Andrea</t>
  </si>
  <si>
    <t>Lingg</t>
  </si>
  <si>
    <t>Benjamin</t>
  </si>
  <si>
    <t>Ries</t>
  </si>
  <si>
    <t>Noah</t>
  </si>
  <si>
    <t>Amsler</t>
  </si>
  <si>
    <t xml:space="preserve">Rangliste           Nachdoppel-Gabenstich </t>
  </si>
  <si>
    <t>Gutschein Volg</t>
  </si>
  <si>
    <t>1 à Fr. 40.00</t>
  </si>
  <si>
    <t>1 à Fr. 30.00</t>
  </si>
  <si>
    <t>1 à Fr. 20.00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</si>
</sst>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&quot;Fr.&quot;\ #,##0.00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18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N15" sqref="N15"/>
    </sheetView>
  </sheetViews>
  <sheetFormatPr defaultColWidth="11.421875" defaultRowHeight="12.75"/>
  <cols>
    <col min="1" max="1" width="6.7109375" style="0" customWidth="1"/>
    <col min="2" max="2" width="14.140625" style="0" customWidth="1"/>
    <col min="3" max="3" width="13.57421875" style="0" customWidth="1"/>
    <col min="4" max="4" width="6.57421875" style="0" customWidth="1"/>
    <col min="5" max="5" width="6.7109375" style="0" customWidth="1"/>
    <col min="6" max="7" width="6.8515625" style="0" customWidth="1"/>
    <col min="8" max="8" width="7.28125" style="0" customWidth="1"/>
    <col min="9" max="11" width="6.7109375" style="0" customWidth="1"/>
    <col min="12" max="12" width="6.00390625" style="0" customWidth="1"/>
    <col min="13" max="13" width="5.57421875" style="0" customWidth="1"/>
    <col min="14" max="14" width="16.140625" style="0" customWidth="1"/>
  </cols>
  <sheetData>
    <row r="1" spans="1:13" ht="23.25">
      <c r="A1" s="15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3.25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ht="18">
      <c r="A3" s="7" t="s">
        <v>0</v>
      </c>
      <c r="B3" s="5" t="s">
        <v>2</v>
      </c>
      <c r="C3" s="5" t="s">
        <v>1</v>
      </c>
      <c r="D3" s="2" t="s">
        <v>5</v>
      </c>
      <c r="E3" s="2" t="s">
        <v>5</v>
      </c>
      <c r="F3" s="2" t="s">
        <v>5</v>
      </c>
      <c r="G3" s="2" t="s">
        <v>5</v>
      </c>
      <c r="H3" s="2" t="s">
        <v>5</v>
      </c>
      <c r="I3" s="2" t="s">
        <v>5</v>
      </c>
      <c r="J3" s="2" t="s">
        <v>5</v>
      </c>
      <c r="K3" s="2" t="s">
        <v>5</v>
      </c>
      <c r="L3" s="9" t="s">
        <v>4</v>
      </c>
      <c r="M3" s="10" t="s">
        <v>6</v>
      </c>
      <c r="N3" s="17" t="s">
        <v>27</v>
      </c>
    </row>
    <row r="4" spans="1:13" ht="18">
      <c r="A4" s="8"/>
      <c r="B4" s="6"/>
      <c r="C4" s="6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4"/>
      <c r="M4" s="4"/>
    </row>
    <row r="5" spans="1:14" ht="18">
      <c r="A5" s="1">
        <v>1</v>
      </c>
      <c r="B5" s="11" t="s">
        <v>14</v>
      </c>
      <c r="C5" s="11" t="s">
        <v>3</v>
      </c>
      <c r="D5" s="12">
        <v>97</v>
      </c>
      <c r="E5" s="12">
        <v>96</v>
      </c>
      <c r="F5" s="12">
        <v>95</v>
      </c>
      <c r="G5" s="12">
        <v>95</v>
      </c>
      <c r="H5" s="12">
        <v>94</v>
      </c>
      <c r="I5" s="12">
        <v>93</v>
      </c>
      <c r="J5" s="12">
        <v>91</v>
      </c>
      <c r="K5" s="12">
        <v>89</v>
      </c>
      <c r="L5" s="12">
        <f aca="true" t="shared" si="0" ref="L5:L14">SUM(D5:K5)</f>
        <v>750</v>
      </c>
      <c r="M5" s="12"/>
      <c r="N5" s="18" t="s">
        <v>28</v>
      </c>
    </row>
    <row r="6" spans="1:14" ht="18">
      <c r="A6" s="1">
        <v>2</v>
      </c>
      <c r="B6" s="11" t="s">
        <v>10</v>
      </c>
      <c r="C6" s="11" t="s">
        <v>9</v>
      </c>
      <c r="D6" s="12">
        <v>98</v>
      </c>
      <c r="E6" s="12">
        <v>96</v>
      </c>
      <c r="F6" s="12">
        <v>94</v>
      </c>
      <c r="G6" s="12">
        <v>93</v>
      </c>
      <c r="H6" s="12">
        <v>92</v>
      </c>
      <c r="I6" s="12">
        <v>92</v>
      </c>
      <c r="J6" s="12">
        <v>91</v>
      </c>
      <c r="K6" s="12">
        <v>91</v>
      </c>
      <c r="L6" s="12">
        <f t="shared" si="0"/>
        <v>747</v>
      </c>
      <c r="M6" s="12"/>
      <c r="N6" s="18" t="s">
        <v>29</v>
      </c>
    </row>
    <row r="7" spans="1:14" ht="18">
      <c r="A7" s="1">
        <v>3</v>
      </c>
      <c r="B7" s="11" t="s">
        <v>16</v>
      </c>
      <c r="C7" s="11" t="s">
        <v>17</v>
      </c>
      <c r="D7" s="12">
        <v>98</v>
      </c>
      <c r="E7" s="12">
        <v>98</v>
      </c>
      <c r="F7" s="12">
        <v>95</v>
      </c>
      <c r="G7" s="12">
        <v>93</v>
      </c>
      <c r="H7" s="12">
        <v>93</v>
      </c>
      <c r="I7" s="12">
        <v>90</v>
      </c>
      <c r="J7" s="12">
        <v>89</v>
      </c>
      <c r="K7" s="12">
        <v>89</v>
      </c>
      <c r="L7" s="12">
        <f t="shared" si="0"/>
        <v>745</v>
      </c>
      <c r="M7" s="12"/>
      <c r="N7" s="18" t="s">
        <v>29</v>
      </c>
    </row>
    <row r="8" spans="1:14" ht="18">
      <c r="A8" s="1">
        <v>4</v>
      </c>
      <c r="B8" s="11" t="s">
        <v>13</v>
      </c>
      <c r="C8" s="11" t="s">
        <v>3</v>
      </c>
      <c r="D8" s="16">
        <v>99</v>
      </c>
      <c r="E8" s="12">
        <v>96</v>
      </c>
      <c r="F8" s="12">
        <v>95</v>
      </c>
      <c r="G8" s="12">
        <v>94</v>
      </c>
      <c r="H8" s="12">
        <v>92</v>
      </c>
      <c r="I8" s="12">
        <v>91</v>
      </c>
      <c r="J8" s="12">
        <v>88</v>
      </c>
      <c r="K8" s="12">
        <v>87</v>
      </c>
      <c r="L8" s="12">
        <f t="shared" si="0"/>
        <v>742</v>
      </c>
      <c r="M8" s="16">
        <v>1</v>
      </c>
      <c r="N8" s="19" t="s">
        <v>30</v>
      </c>
    </row>
    <row r="9" spans="1:14" ht="18">
      <c r="A9" s="1">
        <v>5</v>
      </c>
      <c r="B9" s="11" t="s">
        <v>18</v>
      </c>
      <c r="C9" s="11" t="s">
        <v>19</v>
      </c>
      <c r="D9" s="12">
        <v>97</v>
      </c>
      <c r="E9" s="12">
        <v>95</v>
      </c>
      <c r="F9" s="12">
        <v>94</v>
      </c>
      <c r="G9" s="12">
        <v>92</v>
      </c>
      <c r="H9" s="12">
        <v>90</v>
      </c>
      <c r="I9" s="12">
        <v>89</v>
      </c>
      <c r="J9" s="12">
        <v>84</v>
      </c>
      <c r="K9" s="12">
        <v>84</v>
      </c>
      <c r="L9" s="12">
        <f t="shared" si="0"/>
        <v>725</v>
      </c>
      <c r="M9" s="12"/>
      <c r="N9" s="19" t="s">
        <v>30</v>
      </c>
    </row>
    <row r="10" spans="1:14" ht="18">
      <c r="A10" s="1">
        <v>6</v>
      </c>
      <c r="B10" s="11" t="s">
        <v>12</v>
      </c>
      <c r="C10" s="11" t="s">
        <v>11</v>
      </c>
      <c r="D10" s="12">
        <v>97</v>
      </c>
      <c r="E10" s="12">
        <v>95</v>
      </c>
      <c r="F10" s="12">
        <v>89</v>
      </c>
      <c r="G10" s="12">
        <v>86</v>
      </c>
      <c r="H10" s="12">
        <v>85</v>
      </c>
      <c r="I10" s="12">
        <v>83</v>
      </c>
      <c r="J10" s="12">
        <v>81</v>
      </c>
      <c r="K10" s="12">
        <v>80</v>
      </c>
      <c r="L10" s="12">
        <f t="shared" si="0"/>
        <v>696</v>
      </c>
      <c r="M10" s="12"/>
      <c r="N10" s="19" t="s">
        <v>30</v>
      </c>
    </row>
    <row r="11" spans="1:14" ht="18">
      <c r="A11" s="1">
        <v>7</v>
      </c>
      <c r="B11" s="11" t="s">
        <v>20</v>
      </c>
      <c r="C11" s="11" t="s">
        <v>21</v>
      </c>
      <c r="D11" s="16">
        <v>99</v>
      </c>
      <c r="E11" s="12">
        <v>96</v>
      </c>
      <c r="F11" s="12">
        <v>92</v>
      </c>
      <c r="G11" s="12">
        <v>87</v>
      </c>
      <c r="H11" s="12">
        <v>87</v>
      </c>
      <c r="I11" s="12">
        <v>84</v>
      </c>
      <c r="J11" s="12">
        <v>76</v>
      </c>
      <c r="K11" s="12">
        <v>70</v>
      </c>
      <c r="L11" s="12">
        <f t="shared" si="0"/>
        <v>691</v>
      </c>
      <c r="M11" s="16">
        <v>1</v>
      </c>
      <c r="N11" s="19" t="s">
        <v>30</v>
      </c>
    </row>
    <row r="12" spans="1:14" ht="18">
      <c r="A12" s="1">
        <v>8</v>
      </c>
      <c r="B12" s="11" t="s">
        <v>22</v>
      </c>
      <c r="C12" s="11" t="s">
        <v>23</v>
      </c>
      <c r="D12" s="12">
        <v>89</v>
      </c>
      <c r="E12" s="12">
        <v>88</v>
      </c>
      <c r="F12" s="12">
        <v>87</v>
      </c>
      <c r="G12" s="12">
        <v>84</v>
      </c>
      <c r="H12" s="12">
        <v>79</v>
      </c>
      <c r="I12" s="12">
        <v>73</v>
      </c>
      <c r="J12" s="12">
        <v>68</v>
      </c>
      <c r="K12" s="12">
        <v>65</v>
      </c>
      <c r="L12" s="12">
        <f t="shared" si="0"/>
        <v>633</v>
      </c>
      <c r="M12" s="12"/>
      <c r="N12" s="19" t="s">
        <v>30</v>
      </c>
    </row>
    <row r="13" spans="1:14" ht="18">
      <c r="A13" s="1">
        <v>9</v>
      </c>
      <c r="B13" s="11" t="s">
        <v>8</v>
      </c>
      <c r="C13" s="11" t="s">
        <v>7</v>
      </c>
      <c r="D13" s="12">
        <v>97</v>
      </c>
      <c r="E13" s="12">
        <v>95</v>
      </c>
      <c r="F13" s="12">
        <v>88</v>
      </c>
      <c r="G13" s="12">
        <v>87</v>
      </c>
      <c r="H13" s="12">
        <v>82</v>
      </c>
      <c r="I13" s="12">
        <v>73</v>
      </c>
      <c r="J13" s="12">
        <v>54</v>
      </c>
      <c r="K13" s="12">
        <v>50</v>
      </c>
      <c r="L13" s="12">
        <f t="shared" si="0"/>
        <v>626</v>
      </c>
      <c r="M13" s="12"/>
      <c r="N13" s="19" t="s">
        <v>30</v>
      </c>
    </row>
    <row r="14" spans="1:14" ht="18">
      <c r="A14" s="1">
        <v>10</v>
      </c>
      <c r="B14" s="11" t="s">
        <v>24</v>
      </c>
      <c r="C14" s="11" t="s">
        <v>25</v>
      </c>
      <c r="D14" s="12">
        <v>87</v>
      </c>
      <c r="E14" s="12">
        <v>87</v>
      </c>
      <c r="F14" s="12">
        <v>82</v>
      </c>
      <c r="G14" s="12">
        <v>80</v>
      </c>
      <c r="H14" s="12">
        <v>75</v>
      </c>
      <c r="I14" s="12">
        <v>73</v>
      </c>
      <c r="J14" s="12">
        <v>67</v>
      </c>
      <c r="K14" s="12">
        <v>66</v>
      </c>
      <c r="L14" s="12">
        <f t="shared" si="0"/>
        <v>617</v>
      </c>
      <c r="M14" s="12"/>
      <c r="N14" s="19" t="s">
        <v>30</v>
      </c>
    </row>
    <row r="15" ht="20.25">
      <c r="H15" s="13"/>
    </row>
  </sheetData>
  <sheetProtection/>
  <printOptions/>
  <pageMargins left="0.15748031496062992" right="0.07874015748031496" top="0.984251968503937" bottom="0.984251968503937" header="0.5118110236220472" footer="0.5118110236220472"/>
  <pageSetup horizontalDpi="600" verticalDpi="600" orientation="landscape" paperSize="9" r:id="rId1"/>
  <headerFooter alignWithMargins="0">
    <oddFooter>&amp;L.&amp;CSeite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 Eiken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Marcel Buser</cp:lastModifiedBy>
  <cp:lastPrinted>2023-10-29T12:34:01Z</cp:lastPrinted>
  <dcterms:created xsi:type="dcterms:W3CDTF">2004-10-25T13:27:25Z</dcterms:created>
  <dcterms:modified xsi:type="dcterms:W3CDTF">2023-10-29T12:34:15Z</dcterms:modified>
  <cp:category/>
  <cp:version/>
  <cp:contentType/>
  <cp:contentStatus/>
</cp:coreProperties>
</file>